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A5192B9B-4C55-4F9D-9D1E-4A79982EBE3F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<sst xmlns="http://schemas.openxmlformats.org/spreadsheetml/2006/main" count="20" uniqueCount="19">
  <si>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</si>
  <si>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</si>
  <si>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</si>
  <si>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</si>
  <si>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</si>
  <si>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</si>
  <si>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</si>
  <si>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</si>
  <si>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</si>
  <si>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</si>
  <si>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</si>
  <si>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</si>
  <si>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</si>
  <si>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</si>
  <si>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</si>
  <si>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</si>
  <si>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Instituto Municipal de Pensiones (a)</t>
  </si>
  <si>
    <t>Del 1 de Enero al 30 de Septiembre de 2024 (b)</t>
  </si>
  <si>
    <t>IMPE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</si>
</sst>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topLeftCell="A8" zoomScale="90" zoomScaleNormal="90" workbookViewId="0">
      <selection activeCell="C24" sqref="C24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16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17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470480273.11000001</v>
      </c>
      <c r="D9" s="12">
        <f>SUM(D10:D17)</f>
        <v>40365901.700000003</v>
      </c>
      <c r="E9" s="16">
        <f>SUM(C9:D9)</f>
        <v>510846174.81</v>
      </c>
      <c r="F9" s="12">
        <f>SUM(F10:F17)</f>
        <v>462134231.05000001</v>
      </c>
      <c r="G9" s="12">
        <f>SUM(G10:G17)</f>
        <v>386828233.88999999</v>
      </c>
      <c r="H9" s="16">
        <f>SUM(E9-F9)</f>
        <v>48711943.75999999</v>
      </c>
    </row>
    <row r="10" spans="2:9" ht="12.75" x14ac:dyDescent="0.2">
      <c r="B10" s="38" t="s">
        <v>18</v>
      </c>
      <c r="C10" s="39">
        <v>470480273.11000001</v>
      </c>
      <c r="D10" s="39">
        <v>40365901.700000003</v>
      </c>
      <c r="E10" s="8">
        <f>SUM(C10:D10)</f>
        <v>510846174.81</v>
      </c>
      <c r="F10" s="39">
        <v>462134231.05000001</v>
      </c>
      <c r="G10" s="39">
        <v>386828233.88999999</v>
      </c>
      <c r="H10" s="8">
        <f>SUM(E10-F10)</f>
        <v>48711943.75999999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38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470480273.11000001</v>
      </c>
      <c r="D29" s="4">
        <f t="shared" ref="D29:H29" si="5">SUM(D9+D19)</f>
        <v>40365901.700000003</v>
      </c>
      <c r="E29" s="4">
        <f t="shared" si="5"/>
        <v>510846174.81</v>
      </c>
      <c r="F29" s="4">
        <f t="shared" si="5"/>
        <v>462134231.05000001</v>
      </c>
      <c r="G29" s="4">
        <f t="shared" si="5"/>
        <v>386828233.88999999</v>
      </c>
      <c r="H29" s="4">
        <f t="shared" si="5"/>
        <v>48711943.75999999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2020-01-08T21:44:09Z</dcterms:created>
  <dcterms:modified xsi:type="dcterms:W3CDTF">2024-10-24T19:19:03Z</dcterms:modified>
</cp:coreProperties>
</file>